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95"/>
  </bookViews>
  <sheets>
    <sheet name="聘用人员" sheetId="2" r:id="rId1"/>
    <sheet name="Sheet3" sheetId="3" r:id="rId2"/>
  </sheets>
  <definedNames>
    <definedName name="_xlnm.Print_Titles" localSheetId="0">聘用人员!$2:$2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<sst xmlns="http://schemas.openxmlformats.org/spreadsheetml/2006/main" count="87" uniqueCount="73">
  <si>
    <t>附件1</t>
  </si>
  <si>
    <t>生态环境部信息中心2025年公开招聘人员岗位计划表</t>
  </si>
  <si>
    <t>序号</t>
  </si>
  <si>
    <t>岗位名称</t>
  </si>
  <si>
    <t>岗位职责</t>
  </si>
  <si>
    <t>岗位条件</t>
  </si>
  <si>
    <t>招聘
数量</t>
  </si>
  <si>
    <t>专业</t>
  </si>
  <si>
    <t>学历</t>
  </si>
  <si>
    <t>基本要求</t>
  </si>
  <si>
    <t>其他</t>
  </si>
  <si>
    <t>党务纪检岗</t>
  </si>
  <si>
    <t>承担党建、纪检制度建设、会议及活动组织、文字材料编写及日常事务性工作。</t>
  </si>
  <si>
    <t>马克思主义理论、政治学与行政学、思想政治教育、汉语言文学、环境科学等相关专业</t>
  </si>
  <si>
    <t>大学本科及以上</t>
  </si>
  <si>
    <t>1.中共党员；
2.具备2年以上党务、宣传、组织或相关岗位工作经验；
3.具备3次以上党内学习教育相关活动策划和组织经验。</t>
  </si>
  <si>
    <t>1.政治立场坚定，热爱党建工作，责任心强，作风严谨；
2.善于沟通，具备团队协作精神，能适应阶段性高强度工作；
3.政治敏感性强，具备扎实的文字功底和公文写作能力；
4.熟练使用Office办公软件。</t>
  </si>
  <si>
    <t>终端运维岗</t>
  </si>
  <si>
    <t>承担办公计算机终端软硬件的日常现场技术支持服务及特殊时期应急处置等工作。</t>
  </si>
  <si>
    <t>计算机科学与技术、 软件工程、 信息与通信工程等相关专业</t>
  </si>
  <si>
    <t>1.具备1年以上计算机终端硬件及外设运维经验，有计算机硬件排查能力及配置各类打印机及常见故障维修能力；
2.具备1年以上操作系统运维经验，熟练系统部署、故障处理及各类常用软件安装调试；
3.具备1年以上计算机网络配置及故障排查经验。</t>
  </si>
  <si>
    <t>1.具有良好的沟通表达能力，对工作认真主动，能吃苦耐劳；
2.能熟练使用office、wps等日常办公软件；
3.有统信、麒麟、中科方德等国产操作系统运维经验者优先；
4.中共党员优先。</t>
  </si>
  <si>
    <t>网站开发岗</t>
  </si>
  <si>
    <t>承担网站建设需求分析、切图及模板开发、功能配置、网站运维管理和安全保障等工作。</t>
  </si>
  <si>
    <t>计算机科学与技术、 软件工程等相关专业</t>
  </si>
  <si>
    <t>硕士研究生及以上</t>
  </si>
  <si>
    <t>1.具备2年以上HTML、CSS、JavaScript等前端技术和Java后端开发语言开发经验；
2.具备1年以上主流数据库系统软件使用经验。</t>
  </si>
  <si>
    <t>1.具有良好的沟通表达能力和组织协调能力；
2.了解响应式设计开发原理；
3.有TRSWCM平台开发经验者优先；
4.有网站页面设计能力者优先；
5.有网站开发项目管理经验者优先；
6.中共党员优先；
7.工作经验丰富、技术能力强的可放宽到大学本科学历。</t>
  </si>
  <si>
    <t>数智化开发岗</t>
  </si>
  <si>
    <t>承担数据的处理、模型训练、接口开发和大模型应用的设计和开发等工作。</t>
  </si>
  <si>
    <t>计算机科学与技术、软件工程、智能科学与技术、电子与计算机工程、信息与计算科学、地理信息系统等相关专业</t>
  </si>
  <si>
    <t>1.具备5年以上java开发经验和docker开发部署经验；
2.具备2年以上Mysql、Redis、消息队列、linux操作系统等应用经验；
3.具备2年以上JS、HTML、CSS及Vue框架等前端开发经验。</t>
  </si>
  <si>
    <t>1.具有基于Python及NumPy、Pandas等开发经验，以及科学计算、机器学习项目经验的人员优先。
2.工作经验丰富、技术能力强的可放宽到大学本科学历。</t>
  </si>
  <si>
    <t>数据治理岗</t>
  </si>
  <si>
    <t>承担生态环境大数据平台基础设施构建、数据接入和治理、日常运维管理等工作。</t>
  </si>
  <si>
    <t>计算机科学与技术、软件工程、空间信息与数字技术、电子与计算机工程、信息与计算科学等相关专业</t>
  </si>
  <si>
    <t>1.具备5年以上java开发经验；
2.具备2年以上Redis，MongoDB，Elasticsearch等技术应用经验；
3.具备5年以上SQL和NoSQL数据库使用经验；
4.具备1年以上linux环境下基本环境搭建、产品部属及维护工作经验。</t>
  </si>
  <si>
    <t>1.了解Hadoop、Spark等大数据处理工具；
2.具备设计和优化数据架构的能力；
3.理解分布式计算和存储原理，能够处理大规模的数据；
4.工作经验丰富、技术能力强的可放宽到大学本科学历。</t>
  </si>
  <si>
    <t>数据产品开发岗</t>
  </si>
  <si>
    <t>承担生态环境数据关联融合与数据分析、数据产品研发和可信数据空间技术研究等工作。</t>
  </si>
  <si>
    <t>1.具备5年以上java开发经验；
2.具备2年以上Redis，MongoDB，Elasticsearch等技术应用经验；
3.具备5年以上SQL和NoSQL数据库使用经验。</t>
  </si>
  <si>
    <t>1.了解Hadoop、Spark等大数据处理工具；
2.具备设计和优化数据架构的能力；
3.理解分布式计算和存储原理，能够处理大规模的数据；
4.从事过生态环境数据分析与处理的优先考虑;
5.工作经验丰富、技术能力强的可放宽到大学本科学历。</t>
  </si>
  <si>
    <t>系统开发岗</t>
  </si>
  <si>
    <t>承担生态环境业务应用系统开发、测试、实施等工作。</t>
  </si>
  <si>
    <t>计算机科学与技术、软件工程、智能科学与技术、电子与计算机工程、信息与计算科学、地理信息系统、应用数学等相关专业</t>
  </si>
  <si>
    <t>1.具备5年以上HTML、css、JavaScript(ES5 ES6)、 jQuery、Echarts等前端开发经验。
2.具备5年以上vue2、vue3、react 等框架应用经验
3.具备5年以上ElementUI、AntDesign 等常见UI库应用经验。</t>
  </si>
  <si>
    <t xml:space="preserve">
工作经验丰富、技术能力强的可放宽到大学本科学历。</t>
  </si>
  <si>
    <t>业务系统分析岗</t>
  </si>
  <si>
    <t>承担生态环境业务应用系统项目规划、需求分析、设计方案编制等工作。</t>
  </si>
  <si>
    <t>计算机科学与技术、软件工程、环境科学与工程等相关专业</t>
  </si>
  <si>
    <t>具备2年以上项目管理和需求分析工作经验。</t>
  </si>
  <si>
    <t>1.具备独立负责和推进工作的能力；
2.具有团队协作精神，积极主动性高，注重团队配合；
3.具有生态环境领域相关研究或环境数据分析工作经验者优先。</t>
  </si>
  <si>
    <t>网络安全技术岗</t>
  </si>
  <si>
    <t>承担网络安全、数据安全的规划编制、制度与基础设施建设、日常运维、安全事件处置等工作。</t>
  </si>
  <si>
    <t>计算机科学与技术、网络空间安全、网络与信息安全等相关专业</t>
  </si>
  <si>
    <t>具备2年以上网络安全工作经验。</t>
  </si>
  <si>
    <t>1.熟悉国家网络安全、数据安全相关法律法规、政策、标准规范等；
2.掌握网络安全、数据安全、密码等相关技术原理；
3.有网络安全、数据安全、密码等相关领域科研经历者或具备网络攻防经验者优先考虑；
4.具有良好的沟通协作能力，良好的团队合作意识。</t>
  </si>
  <si>
    <t>数字生态文明研究和应用岗</t>
  </si>
  <si>
    <t>承担数字生态文明基础理论、政策规划、制度标准等研究、指导、宣传、咨询；从事生态环境数字化治理体系、业务应用数字化方案设计等；完成领导交办的其他工作任务。</t>
  </si>
  <si>
    <t>计算机科学与技术、环境科学与工程、生态学等相关专业</t>
  </si>
  <si>
    <t>具备3年以上生态文明研究经验。</t>
  </si>
  <si>
    <t>1.具有环境管理与政策、能源与绿色发展、环境经济、环境科学、区域经济、可持续发展、环境规划与管理、环境工程、应对气候变化、环境系统模拟等相关专业背景优先；
2.水、大气、土壤、固废、新污染物、能源、气候、生态等具体专业方向不限。</t>
  </si>
  <si>
    <t>生态环境信息化科技应用研究岗</t>
  </si>
  <si>
    <t>承担模拟仿真等技术在生态环境领域模型的构建、应用开发和创新研究、项目规划、需求分析、技术方案制定等工作。</t>
  </si>
  <si>
    <t>数学、计算机科学与技术、系统科学等相关专业</t>
  </si>
  <si>
    <t>1.具备2年以上生态环境领域模拟仿真工作经验；
2.具备3年以上java、 Python等编程工具应用经验。</t>
  </si>
  <si>
    <t>1.掌握一种或多种主流模拟仿真软件；
2.熟练使用Anylogic、Vensim、Stella、Matlab等模拟仿真软件者优先。</t>
  </si>
  <si>
    <t>业务支撑岗</t>
  </si>
  <si>
    <t>承担生态环境统计与形势分析、污染物排放总量控制、信用评价与信息披露等业务支撑及信息系统建设管理工作。</t>
  </si>
  <si>
    <t>计算机科学与技术、环境科学与工程、资源与环境、生态学等相关专业</t>
  </si>
  <si>
    <t>1.具备5年以上生态环境领域工作经验；
2.具备3年以上信息系统建设和管理工作经验。</t>
  </si>
  <si>
    <t>合计</t>
  </si>
  <si>
    <t>注：序号“4”的数智化开发岗工作地点为杭州，其余岗位工作地点为北京。</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</si>
</sst>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4"/>
      <color theme="1"/>
      <name val="黑体"/>
      <charset val="134"/>
    </font>
    <font>
      <sz val="18"/>
      <color theme="1"/>
      <name val="方正小标宋简体"/>
      <charset val="134"/>
    </font>
    <font>
      <b/>
      <sz val="12"/>
      <color theme="1"/>
      <name val="仿宋_GB2312"/>
      <charset val="134"/>
    </font>
    <font>
      <sz val="11"/>
      <color theme="1"/>
      <name val="仿宋_GB2312"/>
      <charset val="134"/>
    </font>
    <font>
      <sz val="11"/>
      <name val="仿宋_GB2312"/>
      <charset val="134"/>
    </font>
    <font>
      <sz val="11"/>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3" borderId="6" applyNumberFormat="0" applyAlignment="0" applyProtection="0">
      <alignment vertical="center"/>
    </xf>
    <xf numFmtId="0" fontId="16" fillId="4" borderId="7" applyNumberFormat="0" applyAlignment="0" applyProtection="0">
      <alignment vertical="center"/>
    </xf>
    <xf numFmtId="0" fontId="17" fillId="4"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0">
    <xf numFmtId="0" fontId="0" fillId="0" borderId="0" xfId="0">
      <alignment vertical="center"/>
    </xf>
    <xf numFmtId="0" fontId="0" fillId="0" borderId="0" xfId="0" applyAlignment="1">
      <alignment horizontal="left" vertical="center"/>
    </xf>
    <xf numFmtId="0" fontId="0" fillId="0" borderId="0" xfId="0" applyAlignment="1">
      <alignment horizontal="center" vertical="center"/>
    </xf>
    <xf numFmtId="0" fontId="1" fillId="0" borderId="0" xfId="0" applyFont="1">
      <alignment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top" wrapText="1"/>
    </xf>
    <xf numFmtId="0" fontId="4" fillId="0" borderId="1" xfId="0" applyNumberFormat="1" applyFont="1" applyFill="1" applyBorder="1" applyAlignment="1">
      <alignment horizontal="center" vertical="center" wrapText="1"/>
    </xf>
    <xf numFmtId="0" fontId="6" fillId="0" borderId="2" xfId="0" applyFont="1" applyBorder="1">
      <alignment vertical="center"/>
    </xf>
    <xf numFmtId="0" fontId="6" fillId="0" borderId="2" xfId="0" applyFont="1" applyBorder="1" applyAlignment="1">
      <alignment horizontal="left" vertical="center"/>
    </xf>
    <xf numFmtId="0" fontId="6" fillId="0" borderId="2" xfId="0" applyFont="1" applyBorder="1" applyAlignment="1">
      <alignment horizontal="center" vertical="center"/>
    </xf>
    <xf numFmtId="0" fontId="6" fillId="0" borderId="0" xfId="0" applyFont="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8"/>
  <sheetViews>
    <sheetView tabSelected="1" zoomScale="80" zoomScaleNormal="80" topLeftCell="A9" workbookViewId="0">
      <selection activeCell="H13" sqref="H13"/>
    </sheetView>
  </sheetViews>
  <sheetFormatPr defaultColWidth="9" defaultRowHeight="13.5" outlineLevelCol="7"/>
  <cols>
    <col min="2" max="2" width="12.75" customWidth="1"/>
    <col min="3" max="3" width="41.6666666666667" style="1" customWidth="1"/>
    <col min="4" max="4" width="19" customWidth="1"/>
    <col min="5" max="5" width="17.6333333333333" style="2" customWidth="1"/>
    <col min="6" max="6" width="27.25" style="2" customWidth="1"/>
    <col min="7" max="7" width="51.775" style="1" customWidth="1"/>
    <col min="8" max="8" width="10.25" customWidth="1"/>
  </cols>
  <sheetData>
    <row r="1" ht="18.75" spans="1:1">
      <c r="A1" s="3" t="s">
        <v>0</v>
      </c>
    </row>
    <row r="2" ht="24" spans="1:8">
      <c r="A2" s="4" t="s">
        <v>1</v>
      </c>
      <c r="B2" s="4"/>
      <c r="C2" s="4"/>
      <c r="D2" s="4"/>
      <c r="E2" s="4"/>
      <c r="F2" s="4"/>
      <c r="G2" s="4"/>
      <c r="H2" s="4"/>
    </row>
    <row r="3" ht="24" customHeight="1" spans="1:8">
      <c r="A3" s="5" t="s">
        <v>2</v>
      </c>
      <c r="B3" s="5" t="s">
        <v>3</v>
      </c>
      <c r="C3" s="6" t="s">
        <v>4</v>
      </c>
      <c r="D3" s="7" t="s">
        <v>5</v>
      </c>
      <c r="E3" s="7"/>
      <c r="F3" s="7"/>
      <c r="G3" s="7"/>
      <c r="H3" s="6" t="s">
        <v>6</v>
      </c>
    </row>
    <row r="4" ht="39" customHeight="1" spans="1:8">
      <c r="A4" s="5"/>
      <c r="B4" s="5" t="s">
        <v>3</v>
      </c>
      <c r="C4" s="6" t="s">
        <v>4</v>
      </c>
      <c r="D4" s="6" t="s">
        <v>7</v>
      </c>
      <c r="E4" s="6" t="s">
        <v>8</v>
      </c>
      <c r="F4" s="6" t="s">
        <v>9</v>
      </c>
      <c r="G4" s="6" t="s">
        <v>10</v>
      </c>
      <c r="H4" s="6"/>
    </row>
    <row r="5" ht="67.5" spans="1:8">
      <c r="A5" s="8">
        <v>1</v>
      </c>
      <c r="B5" s="9" t="s">
        <v>11</v>
      </c>
      <c r="C5" s="10" t="s">
        <v>12</v>
      </c>
      <c r="D5" s="11" t="s">
        <v>13</v>
      </c>
      <c r="E5" s="12" t="s">
        <v>14</v>
      </c>
      <c r="F5" s="11" t="s">
        <v>15</v>
      </c>
      <c r="G5" s="11" t="s">
        <v>16</v>
      </c>
      <c r="H5" s="12">
        <v>1</v>
      </c>
    </row>
    <row r="6" ht="121.5" spans="1:8">
      <c r="A6" s="8">
        <v>2</v>
      </c>
      <c r="B6" s="9" t="s">
        <v>17</v>
      </c>
      <c r="C6" s="10" t="s">
        <v>18</v>
      </c>
      <c r="D6" s="11" t="s">
        <v>19</v>
      </c>
      <c r="E6" s="12" t="s">
        <v>14</v>
      </c>
      <c r="F6" s="13" t="s">
        <v>20</v>
      </c>
      <c r="G6" s="14" t="s">
        <v>21</v>
      </c>
      <c r="H6" s="12">
        <v>1</v>
      </c>
    </row>
    <row r="7" ht="94.5" spans="1:8">
      <c r="A7" s="8">
        <v>3</v>
      </c>
      <c r="B7" s="9" t="s">
        <v>22</v>
      </c>
      <c r="C7" s="10" t="s">
        <v>23</v>
      </c>
      <c r="D7" s="11" t="s">
        <v>24</v>
      </c>
      <c r="E7" s="12" t="s">
        <v>25</v>
      </c>
      <c r="F7" s="13" t="s">
        <v>26</v>
      </c>
      <c r="G7" s="13" t="s">
        <v>27</v>
      </c>
      <c r="H7" s="12">
        <v>1</v>
      </c>
    </row>
    <row r="8" ht="94.5" spans="1:8">
      <c r="A8" s="8">
        <v>4</v>
      </c>
      <c r="B8" s="9" t="s">
        <v>28</v>
      </c>
      <c r="C8" s="10" t="s">
        <v>29</v>
      </c>
      <c r="D8" s="11" t="s">
        <v>30</v>
      </c>
      <c r="E8" s="12" t="s">
        <v>25</v>
      </c>
      <c r="F8" s="11" t="s">
        <v>31</v>
      </c>
      <c r="G8" s="11" t="s">
        <v>32</v>
      </c>
      <c r="H8" s="12">
        <v>2</v>
      </c>
    </row>
    <row r="9" ht="135" spans="1:8">
      <c r="A9" s="8">
        <v>5</v>
      </c>
      <c r="B9" s="9" t="s">
        <v>33</v>
      </c>
      <c r="C9" s="10" t="s">
        <v>34</v>
      </c>
      <c r="D9" s="11" t="s">
        <v>35</v>
      </c>
      <c r="E9" s="12" t="s">
        <v>25</v>
      </c>
      <c r="F9" s="11" t="s">
        <v>36</v>
      </c>
      <c r="G9" s="11" t="s">
        <v>37</v>
      </c>
      <c r="H9" s="12">
        <v>1</v>
      </c>
    </row>
    <row r="10" ht="94.5" spans="1:8">
      <c r="A10" s="8">
        <v>6</v>
      </c>
      <c r="B10" s="9" t="s">
        <v>38</v>
      </c>
      <c r="C10" s="10" t="s">
        <v>39</v>
      </c>
      <c r="D10" s="11" t="s">
        <v>35</v>
      </c>
      <c r="E10" s="12" t="s">
        <v>25</v>
      </c>
      <c r="F10" s="11" t="s">
        <v>40</v>
      </c>
      <c r="G10" s="11" t="s">
        <v>41</v>
      </c>
      <c r="H10" s="12">
        <v>1</v>
      </c>
    </row>
    <row r="11" ht="121.5" spans="1:8">
      <c r="A11" s="8">
        <v>7</v>
      </c>
      <c r="B11" s="9" t="s">
        <v>42</v>
      </c>
      <c r="C11" s="10" t="s">
        <v>43</v>
      </c>
      <c r="D11" s="11" t="s">
        <v>44</v>
      </c>
      <c r="E11" s="12" t="s">
        <v>25</v>
      </c>
      <c r="F11" s="11" t="s">
        <v>45</v>
      </c>
      <c r="G11" s="11" t="s">
        <v>46</v>
      </c>
      <c r="H11" s="12">
        <v>3</v>
      </c>
    </row>
    <row r="12" ht="54" spans="1:8">
      <c r="A12" s="8">
        <v>8</v>
      </c>
      <c r="B12" s="11" t="s">
        <v>47</v>
      </c>
      <c r="C12" s="10" t="s">
        <v>48</v>
      </c>
      <c r="D12" s="11" t="s">
        <v>49</v>
      </c>
      <c r="E12" s="12" t="s">
        <v>14</v>
      </c>
      <c r="F12" s="11" t="s">
        <v>50</v>
      </c>
      <c r="G12" s="11" t="s">
        <v>51</v>
      </c>
      <c r="H12" s="12">
        <v>1</v>
      </c>
    </row>
    <row r="13" ht="81" spans="1:8">
      <c r="A13" s="8">
        <v>9</v>
      </c>
      <c r="B13" s="9" t="s">
        <v>52</v>
      </c>
      <c r="C13" s="10" t="s">
        <v>53</v>
      </c>
      <c r="D13" s="11" t="s">
        <v>54</v>
      </c>
      <c r="E13" s="12" t="s">
        <v>25</v>
      </c>
      <c r="F13" s="11" t="s">
        <v>55</v>
      </c>
      <c r="G13" s="11" t="s">
        <v>56</v>
      </c>
      <c r="H13" s="12">
        <v>1</v>
      </c>
    </row>
    <row r="14" ht="81" spans="1:8">
      <c r="A14" s="8">
        <v>10</v>
      </c>
      <c r="B14" s="9" t="s">
        <v>57</v>
      </c>
      <c r="C14" s="10" t="s">
        <v>58</v>
      </c>
      <c r="D14" s="11" t="s">
        <v>59</v>
      </c>
      <c r="E14" s="12" t="s">
        <v>25</v>
      </c>
      <c r="F14" s="11" t="s">
        <v>60</v>
      </c>
      <c r="G14" s="11" t="s">
        <v>61</v>
      </c>
      <c r="H14" s="15">
        <v>2</v>
      </c>
    </row>
    <row r="15" ht="54" spans="1:8">
      <c r="A15" s="8">
        <v>11</v>
      </c>
      <c r="B15" s="9" t="s">
        <v>62</v>
      </c>
      <c r="C15" s="10" t="s">
        <v>63</v>
      </c>
      <c r="D15" s="11" t="s">
        <v>64</v>
      </c>
      <c r="E15" s="12" t="s">
        <v>25</v>
      </c>
      <c r="F15" s="11" t="s">
        <v>65</v>
      </c>
      <c r="G15" s="11" t="s">
        <v>66</v>
      </c>
      <c r="H15" s="15">
        <v>2</v>
      </c>
    </row>
    <row r="16" ht="81" spans="1:8">
      <c r="A16" s="8">
        <v>12</v>
      </c>
      <c r="B16" s="9" t="s">
        <v>67</v>
      </c>
      <c r="C16" s="10" t="s">
        <v>68</v>
      </c>
      <c r="D16" s="11" t="s">
        <v>69</v>
      </c>
      <c r="E16" s="12" t="s">
        <v>25</v>
      </c>
      <c r="F16" s="11" t="s">
        <v>70</v>
      </c>
      <c r="G16" s="11" t="s">
        <v>61</v>
      </c>
      <c r="H16" s="12">
        <v>2</v>
      </c>
    </row>
    <row r="17" ht="21" customHeight="1" spans="1:8">
      <c r="A17" s="16" t="s">
        <v>71</v>
      </c>
      <c r="B17" s="16"/>
      <c r="C17" s="17"/>
      <c r="D17" s="16"/>
      <c r="E17" s="18"/>
      <c r="F17" s="18"/>
      <c r="G17" s="17"/>
      <c r="H17" s="18">
        <f>SUM(H5:H16)</f>
        <v>18</v>
      </c>
    </row>
    <row r="18" ht="21" customHeight="1" spans="1:4">
      <c r="A18" s="19" t="s">
        <v>72</v>
      </c>
      <c r="B18" s="19"/>
      <c r="C18" s="19"/>
      <c r="D18" s="19"/>
    </row>
  </sheetData>
  <mergeCells count="7">
    <mergeCell ref="A2:H2"/>
    <mergeCell ref="D3:G3"/>
    <mergeCell ref="A18:D18"/>
    <mergeCell ref="A3:A4"/>
    <mergeCell ref="B3:B4"/>
    <mergeCell ref="C3:C4"/>
    <mergeCell ref="H3:H4"/>
  </mergeCells>
  <pageMargins left="0.700694444444445" right="0.700694444444445" top="0.751388888888889" bottom="0.751388888888889" header="0.298611111111111" footer="0.298611111111111"/>
  <pageSetup paperSize="9" scale="73"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聘用人员</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CHEN Puyan</cp:lastModifiedBy>
  <dcterms:created xsi:type="dcterms:W3CDTF">2022-09-26T07:15:00Z</dcterms:created>
  <dcterms:modified xsi:type="dcterms:W3CDTF">2025-04-23T11:22:11Z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0348B8FAE9F34A978D9CA2B0D484F7E7_13</vt:lpwstr>
  </property>
  <property fmtid="{D5CDD505-2E9C-101B-9397-08002B2CF9AE}" pid="3" name="KSOProductBuildVer">
    <vt:lpwstr>2052-12.1.0.20784</vt:lpwstr>
  </property>
</Properties>
</file>